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4240" windowHeight="11256"/>
  </bookViews>
  <sheets>
    <sheet name="Таблица 29" sheetId="4" r:id="rId1"/>
  </sheets>
  <definedNames>
    <definedName name="_xlnm.Print_Area" localSheetId="0">'Таблица 29'!$A$1:$D$39</definedName>
  </definedNames>
  <calcPr calcId="144525"/>
</workbook>
</file>

<file path=xl/calcChain.xml><?xml version="1.0" encoding="utf-8"?>
<calcChain xmlns="http://schemas.openxmlformats.org/spreadsheetml/2006/main">
  <c r="D39" i="4" l="1"/>
  <c r="C39" i="4"/>
  <c r="J3" i="4" s="1"/>
  <c r="B39" i="4"/>
  <c r="K3" i="4"/>
  <c r="I3" i="4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<sst xmlns="http://schemas.openxmlformats.org/spreadsheetml/2006/main" count="52" uniqueCount="50">
  <si>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</si>
  <si>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</si>
  <si>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</si>
  <si>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</si>
  <si>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</si>
  <si>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</si>
  <si>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</si>
  <si>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</si>
  <si>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</si>
  <si>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</si>
  <si>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</si>
  <si>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</si>
  <si>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</si>
  <si>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</si>
  <si>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</si>
  <si>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</si>
  <si>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</si>
  <si>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</si>
  <si>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</si>
  <si>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</si>
  <si>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</si>
  <si>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</si>
  <si>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</si>
  <si>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</si>
  <si>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</si>
  <si>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</si>
  <si>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</si>
  <si>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</si>
  <si>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</si>
  <si>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</si>
  <si>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</si>
  <si>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</si>
  <si>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</si>
  <si>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</si>
  <si>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</si>
  <si>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</si>
  <si>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</si>
  <si>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</si>
  <si>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</si>
  <si>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</si>
  <si>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</si>
  <si>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</si>
  <si>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</si>
  <si>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</si>
  <si>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29</t>
  </si>
  <si>
    <t>0801</t>
  </si>
  <si>
    <t>15 0 A1 55190</t>
  </si>
  <si>
    <t>521</t>
  </si>
  <si>
    <t>Распределение субсидий бюджетам  муниципальных районов (городских округов) на государственную поддержку отрасли культуры для муниципальных учреждений культуры в рамках регионального проекта "Культурная среда" государственной программы "Развитие культуры и туризма в Брянской области"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</si>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</sst>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topLeftCell="A6" zoomScale="115" zoomScaleNormal="100" zoomScaleSheetLayoutView="115" workbookViewId="0">
      <selection activeCell="C6" sqref="C6:C38"/>
    </sheetView>
  </sheetViews>
  <sheetFormatPr defaultRowHeight="15" x14ac:dyDescent="0.3"/>
  <cols>
    <col min="1" max="1" width="36.6640625" style="18" customWidth="1"/>
    <col min="2" max="4" width="18.109375" style="2" customWidth="1"/>
    <col min="5" max="5" width="9.109375" style="2"/>
    <col min="6" max="8" width="13.44140625" style="2" customWidth="1"/>
    <col min="9" max="9" width="13" style="2" customWidth="1"/>
    <col min="10" max="10" width="14.6640625" style="2" bestFit="1" customWidth="1"/>
    <col min="11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5" width="13" style="2" customWidth="1"/>
    <col min="266" max="266" width="14.6640625" style="2" bestFit="1" customWidth="1"/>
    <col min="267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1" width="13" style="2" customWidth="1"/>
    <col min="522" max="522" width="14.6640625" style="2" bestFit="1" customWidth="1"/>
    <col min="523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7" width="13" style="2" customWidth="1"/>
    <col min="778" max="778" width="14.6640625" style="2" bestFit="1" customWidth="1"/>
    <col min="779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3" width="13" style="2" customWidth="1"/>
    <col min="1034" max="1034" width="14.6640625" style="2" bestFit="1" customWidth="1"/>
    <col min="1035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89" width="13" style="2" customWidth="1"/>
    <col min="1290" max="1290" width="14.6640625" style="2" bestFit="1" customWidth="1"/>
    <col min="1291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5" width="13" style="2" customWidth="1"/>
    <col min="1546" max="1546" width="14.6640625" style="2" bestFit="1" customWidth="1"/>
    <col min="1547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1" width="13" style="2" customWidth="1"/>
    <col min="1802" max="1802" width="14.6640625" style="2" bestFit="1" customWidth="1"/>
    <col min="1803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7" width="13" style="2" customWidth="1"/>
    <col min="2058" max="2058" width="14.6640625" style="2" bestFit="1" customWidth="1"/>
    <col min="2059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3" width="13" style="2" customWidth="1"/>
    <col min="2314" max="2314" width="14.6640625" style="2" bestFit="1" customWidth="1"/>
    <col min="2315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69" width="13" style="2" customWidth="1"/>
    <col min="2570" max="2570" width="14.6640625" style="2" bestFit="1" customWidth="1"/>
    <col min="2571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5" width="13" style="2" customWidth="1"/>
    <col min="2826" max="2826" width="14.6640625" style="2" bestFit="1" customWidth="1"/>
    <col min="2827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1" width="13" style="2" customWidth="1"/>
    <col min="3082" max="3082" width="14.6640625" style="2" bestFit="1" customWidth="1"/>
    <col min="3083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7" width="13" style="2" customWidth="1"/>
    <col min="3338" max="3338" width="14.6640625" style="2" bestFit="1" customWidth="1"/>
    <col min="3339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3" width="13" style="2" customWidth="1"/>
    <col min="3594" max="3594" width="14.6640625" style="2" bestFit="1" customWidth="1"/>
    <col min="3595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49" width="13" style="2" customWidth="1"/>
    <col min="3850" max="3850" width="14.6640625" style="2" bestFit="1" customWidth="1"/>
    <col min="3851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5" width="13" style="2" customWidth="1"/>
    <col min="4106" max="4106" width="14.6640625" style="2" bestFit="1" customWidth="1"/>
    <col min="4107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1" width="13" style="2" customWidth="1"/>
    <col min="4362" max="4362" width="14.6640625" style="2" bestFit="1" customWidth="1"/>
    <col min="4363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7" width="13" style="2" customWidth="1"/>
    <col min="4618" max="4618" width="14.6640625" style="2" bestFit="1" customWidth="1"/>
    <col min="4619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3" width="13" style="2" customWidth="1"/>
    <col min="4874" max="4874" width="14.6640625" style="2" bestFit="1" customWidth="1"/>
    <col min="4875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29" width="13" style="2" customWidth="1"/>
    <col min="5130" max="5130" width="14.6640625" style="2" bestFit="1" customWidth="1"/>
    <col min="5131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5" width="13" style="2" customWidth="1"/>
    <col min="5386" max="5386" width="14.6640625" style="2" bestFit="1" customWidth="1"/>
    <col min="5387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1" width="13" style="2" customWidth="1"/>
    <col min="5642" max="5642" width="14.6640625" style="2" bestFit="1" customWidth="1"/>
    <col min="5643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7" width="13" style="2" customWidth="1"/>
    <col min="5898" max="5898" width="14.6640625" style="2" bestFit="1" customWidth="1"/>
    <col min="5899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3" width="13" style="2" customWidth="1"/>
    <col min="6154" max="6154" width="14.6640625" style="2" bestFit="1" customWidth="1"/>
    <col min="6155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09" width="13" style="2" customWidth="1"/>
    <col min="6410" max="6410" width="14.6640625" style="2" bestFit="1" customWidth="1"/>
    <col min="6411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5" width="13" style="2" customWidth="1"/>
    <col min="6666" max="6666" width="14.6640625" style="2" bestFit="1" customWidth="1"/>
    <col min="6667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1" width="13" style="2" customWidth="1"/>
    <col min="6922" max="6922" width="14.6640625" style="2" bestFit="1" customWidth="1"/>
    <col min="6923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7" width="13" style="2" customWidth="1"/>
    <col min="7178" max="7178" width="14.6640625" style="2" bestFit="1" customWidth="1"/>
    <col min="7179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3" width="13" style="2" customWidth="1"/>
    <col min="7434" max="7434" width="14.6640625" style="2" bestFit="1" customWidth="1"/>
    <col min="7435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89" width="13" style="2" customWidth="1"/>
    <col min="7690" max="7690" width="14.6640625" style="2" bestFit="1" customWidth="1"/>
    <col min="7691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5" width="13" style="2" customWidth="1"/>
    <col min="7946" max="7946" width="14.6640625" style="2" bestFit="1" customWidth="1"/>
    <col min="7947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1" width="13" style="2" customWidth="1"/>
    <col min="8202" max="8202" width="14.6640625" style="2" bestFit="1" customWidth="1"/>
    <col min="8203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7" width="13" style="2" customWidth="1"/>
    <col min="8458" max="8458" width="14.6640625" style="2" bestFit="1" customWidth="1"/>
    <col min="8459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3" width="13" style="2" customWidth="1"/>
    <col min="8714" max="8714" width="14.6640625" style="2" bestFit="1" customWidth="1"/>
    <col min="8715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69" width="13" style="2" customWidth="1"/>
    <col min="8970" max="8970" width="14.6640625" style="2" bestFit="1" customWidth="1"/>
    <col min="8971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5" width="13" style="2" customWidth="1"/>
    <col min="9226" max="9226" width="14.6640625" style="2" bestFit="1" customWidth="1"/>
    <col min="9227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1" width="13" style="2" customWidth="1"/>
    <col min="9482" max="9482" width="14.6640625" style="2" bestFit="1" customWidth="1"/>
    <col min="9483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7" width="13" style="2" customWidth="1"/>
    <col min="9738" max="9738" width="14.6640625" style="2" bestFit="1" customWidth="1"/>
    <col min="9739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3" width="13" style="2" customWidth="1"/>
    <col min="9994" max="9994" width="14.6640625" style="2" bestFit="1" customWidth="1"/>
    <col min="9995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49" width="13" style="2" customWidth="1"/>
    <col min="10250" max="10250" width="14.6640625" style="2" bestFit="1" customWidth="1"/>
    <col min="10251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5" width="13" style="2" customWidth="1"/>
    <col min="10506" max="10506" width="14.6640625" style="2" bestFit="1" customWidth="1"/>
    <col min="10507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1" width="13" style="2" customWidth="1"/>
    <col min="10762" max="10762" width="14.6640625" style="2" bestFit="1" customWidth="1"/>
    <col min="10763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7" width="13" style="2" customWidth="1"/>
    <col min="11018" max="11018" width="14.6640625" style="2" bestFit="1" customWidth="1"/>
    <col min="11019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3" width="13" style="2" customWidth="1"/>
    <col min="11274" max="11274" width="14.6640625" style="2" bestFit="1" customWidth="1"/>
    <col min="11275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29" width="13" style="2" customWidth="1"/>
    <col min="11530" max="11530" width="14.6640625" style="2" bestFit="1" customWidth="1"/>
    <col min="11531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5" width="13" style="2" customWidth="1"/>
    <col min="11786" max="11786" width="14.6640625" style="2" bestFit="1" customWidth="1"/>
    <col min="11787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1" width="13" style="2" customWidth="1"/>
    <col min="12042" max="12042" width="14.6640625" style="2" bestFit="1" customWidth="1"/>
    <col min="12043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7" width="13" style="2" customWidth="1"/>
    <col min="12298" max="12298" width="14.6640625" style="2" bestFit="1" customWidth="1"/>
    <col min="12299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3" width="13" style="2" customWidth="1"/>
    <col min="12554" max="12554" width="14.6640625" style="2" bestFit="1" customWidth="1"/>
    <col min="12555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09" width="13" style="2" customWidth="1"/>
    <col min="12810" max="12810" width="14.6640625" style="2" bestFit="1" customWidth="1"/>
    <col min="12811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5" width="13" style="2" customWidth="1"/>
    <col min="13066" max="13066" width="14.6640625" style="2" bestFit="1" customWidth="1"/>
    <col min="13067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1" width="13" style="2" customWidth="1"/>
    <col min="13322" max="13322" width="14.6640625" style="2" bestFit="1" customWidth="1"/>
    <col min="13323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7" width="13" style="2" customWidth="1"/>
    <col min="13578" max="13578" width="14.6640625" style="2" bestFit="1" customWidth="1"/>
    <col min="13579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3" width="13" style="2" customWidth="1"/>
    <col min="13834" max="13834" width="14.6640625" style="2" bestFit="1" customWidth="1"/>
    <col min="13835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89" width="13" style="2" customWidth="1"/>
    <col min="14090" max="14090" width="14.6640625" style="2" bestFit="1" customWidth="1"/>
    <col min="14091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5" width="13" style="2" customWidth="1"/>
    <col min="14346" max="14346" width="14.6640625" style="2" bestFit="1" customWidth="1"/>
    <col min="14347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1" width="13" style="2" customWidth="1"/>
    <col min="14602" max="14602" width="14.6640625" style="2" bestFit="1" customWidth="1"/>
    <col min="14603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7" width="13" style="2" customWidth="1"/>
    <col min="14858" max="14858" width="14.6640625" style="2" bestFit="1" customWidth="1"/>
    <col min="14859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3" width="13" style="2" customWidth="1"/>
    <col min="15114" max="15114" width="14.6640625" style="2" bestFit="1" customWidth="1"/>
    <col min="15115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69" width="13" style="2" customWidth="1"/>
    <col min="15370" max="15370" width="14.6640625" style="2" bestFit="1" customWidth="1"/>
    <col min="15371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5" width="13" style="2" customWidth="1"/>
    <col min="15626" max="15626" width="14.6640625" style="2" bestFit="1" customWidth="1"/>
    <col min="15627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1" width="13" style="2" customWidth="1"/>
    <col min="15882" max="15882" width="14.6640625" style="2" bestFit="1" customWidth="1"/>
    <col min="15883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7" width="13" style="2" customWidth="1"/>
    <col min="16138" max="16138" width="14.6640625" style="2" bestFit="1" customWidth="1"/>
    <col min="16139" max="16139" width="13" style="2" customWidth="1"/>
    <col min="16140" max="16384" width="9.109375" style="2"/>
  </cols>
  <sheetData>
    <row r="1" spans="1:11" ht="72.75" customHeight="1" x14ac:dyDescent="0.3">
      <c r="A1" s="6" t="s">
        <v>0</v>
      </c>
      <c r="B1" s="19" t="s">
        <v>39</v>
      </c>
      <c r="C1" s="19"/>
      <c r="D1" s="19"/>
      <c r="E1" s="7" t="s">
        <v>40</v>
      </c>
      <c r="F1" s="7" t="s">
        <v>41</v>
      </c>
      <c r="G1" s="7" t="s">
        <v>42</v>
      </c>
      <c r="H1" s="7" t="s">
        <v>43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44</v>
      </c>
      <c r="E2" s="10">
        <v>815</v>
      </c>
      <c r="F2" s="11" t="s">
        <v>45</v>
      </c>
      <c r="G2" s="12" t="s">
        <v>46</v>
      </c>
      <c r="H2" s="12" t="s">
        <v>47</v>
      </c>
      <c r="I2" s="13">
        <v>0</v>
      </c>
      <c r="J2" s="13">
        <v>2829270</v>
      </c>
      <c r="K2" s="13">
        <v>15279348</v>
      </c>
    </row>
    <row r="3" spans="1:11" ht="84.75" customHeight="1" x14ac:dyDescent="0.3">
      <c r="A3" s="20" t="s">
        <v>48</v>
      </c>
      <c r="B3" s="20"/>
      <c r="C3" s="20"/>
      <c r="D3" s="20"/>
      <c r="I3" s="14">
        <f t="shared" ref="I3:J3" si="0">I2-B39</f>
        <v>0</v>
      </c>
      <c r="J3" s="14">
        <f t="shared" si="0"/>
        <v>0</v>
      </c>
      <c r="K3" s="14">
        <f>K2-D39</f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8.75" customHeight="1" x14ac:dyDescent="0.3">
      <c r="A5" s="15" t="s">
        <v>34</v>
      </c>
      <c r="B5" s="16" t="s">
        <v>49</v>
      </c>
      <c r="C5" s="16" t="s">
        <v>2</v>
      </c>
      <c r="D5" s="16" t="s">
        <v>5</v>
      </c>
    </row>
    <row r="6" spans="1:11" ht="16.5" customHeight="1" x14ac:dyDescent="0.3">
      <c r="A6" s="17" t="s">
        <v>35</v>
      </c>
      <c r="B6" s="4">
        <v>0</v>
      </c>
      <c r="C6" s="4">
        <v>0</v>
      </c>
      <c r="D6" s="4">
        <v>0</v>
      </c>
    </row>
    <row r="7" spans="1:11" ht="16.5" customHeight="1" x14ac:dyDescent="0.3">
      <c r="A7" s="17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7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7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7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7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7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7" t="s">
        <v>30</v>
      </c>
      <c r="B13" s="4">
        <v>0</v>
      </c>
      <c r="C13" s="4">
        <v>1304348</v>
      </c>
      <c r="D13" s="4">
        <v>0</v>
      </c>
    </row>
    <row r="14" spans="1:11" ht="16.5" customHeight="1" x14ac:dyDescent="0.3">
      <c r="A14" s="17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7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7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7" t="s">
        <v>7</v>
      </c>
      <c r="B17" s="4">
        <v>0</v>
      </c>
      <c r="C17" s="4">
        <v>0</v>
      </c>
      <c r="D17" s="4">
        <v>5093116</v>
      </c>
    </row>
    <row r="18" spans="1:4" ht="16.5" customHeight="1" x14ac:dyDescent="0.3">
      <c r="A18" s="17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7" t="s">
        <v>9</v>
      </c>
      <c r="B19" s="4">
        <v>0</v>
      </c>
      <c r="C19" s="4">
        <v>0</v>
      </c>
      <c r="D19" s="4">
        <v>5093116</v>
      </c>
    </row>
    <row r="20" spans="1:4" ht="16.5" customHeight="1" x14ac:dyDescent="0.3">
      <c r="A20" s="17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7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7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7" t="s">
        <v>13</v>
      </c>
      <c r="B23" s="4">
        <v>0</v>
      </c>
      <c r="C23" s="4">
        <v>260322</v>
      </c>
      <c r="D23" s="4">
        <v>0</v>
      </c>
    </row>
    <row r="24" spans="1:4" ht="16.5" customHeight="1" x14ac:dyDescent="0.3">
      <c r="A24" s="17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7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7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7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7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7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7" t="s">
        <v>20</v>
      </c>
      <c r="B30" s="4">
        <v>0</v>
      </c>
      <c r="C30" s="4">
        <v>373913</v>
      </c>
      <c r="D30" s="4">
        <v>0</v>
      </c>
    </row>
    <row r="31" spans="1:4" ht="16.5" customHeight="1" x14ac:dyDescent="0.3">
      <c r="A31" s="17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7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7" t="s">
        <v>23</v>
      </c>
      <c r="B33" s="4">
        <v>0</v>
      </c>
      <c r="C33" s="4">
        <v>890687</v>
      </c>
      <c r="D33" s="4">
        <v>5093116</v>
      </c>
    </row>
    <row r="34" spans="1:4" ht="16.5" customHeight="1" x14ac:dyDescent="0.3">
      <c r="A34" s="17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7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7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7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7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7" t="s">
        <v>4</v>
      </c>
      <c r="B39" s="4">
        <f>SUM(B6:B38)</f>
        <v>0</v>
      </c>
      <c r="C39" s="4">
        <f>SUM(C6:C38)</f>
        <v>2829270</v>
      </c>
      <c r="D39" s="4">
        <f>SUM(D6:D38)</f>
        <v>15279348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29</vt:lpstr>
      <vt:lpstr>'Таблица 29'!Область_печати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2019-10-21T11:59:09Z</cp:lastPrinted>
  <dcterms:created xsi:type="dcterms:W3CDTF">2018-10-26T14:43:07Z</dcterms:created>
  <dcterms:modified xsi:type="dcterms:W3CDTF">2019-10-24T14:05:17Z</dcterms:modified>
</cp:coreProperties>
</file>